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<sst xmlns="http://schemas.openxmlformats.org/spreadsheetml/2006/main" count="52" uniqueCount="52">
  <si>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Jméno</t>
  </si>
  <si>
    <t>1 run</t>
  </si>
  <si>
    <t>2 run</t>
  </si>
  <si>
    <t>8 run</t>
  </si>
  <si>
    <t>9 run</t>
  </si>
  <si>
    <t>Celkem</t>
  </si>
  <si>
    <t>Jízda smrti</t>
  </si>
  <si>
    <t>Mickey Mouse</t>
  </si>
  <si>
    <t>Horký Vladimír</t>
  </si>
  <si>
    <t>Reček Jaroslav</t>
  </si>
  <si>
    <t>Reček Jiří</t>
  </si>
  <si>
    <t>Hintenaus Milan</t>
  </si>
  <si>
    <t>Král Ludwig</t>
  </si>
  <si>
    <t>Hájek Drahomír</t>
  </si>
  <si>
    <t>Kohout Václav</t>
  </si>
  <si>
    <t>Korec Jan</t>
  </si>
  <si>
    <t>Karlík Jiří</t>
  </si>
  <si>
    <t>Karlíková Sandra</t>
  </si>
  <si>
    <t>Štěpánek Petr</t>
  </si>
  <si>
    <t>5 run</t>
  </si>
  <si>
    <t>Rozjížďka pivo na ex</t>
  </si>
  <si>
    <t>Havránek Vladislav</t>
  </si>
  <si>
    <t>Karlík Radek</t>
  </si>
  <si>
    <t>Stříbrná Katka</t>
  </si>
  <si>
    <t>Parmová Karolína</t>
  </si>
  <si>
    <t>Přibyl Marek</t>
  </si>
  <si>
    <t>Růžička Petr</t>
  </si>
  <si>
    <t>Váňa Pavel</t>
  </si>
  <si>
    <t>Polič Stanislav</t>
  </si>
  <si>
    <t>Filinger Petr</t>
  </si>
  <si>
    <t>Krušina Luboš</t>
  </si>
  <si>
    <t>Pospíšil Zdenek</t>
  </si>
  <si>
    <t>Nováček Zdenek</t>
  </si>
  <si>
    <t>Krátký Jiří</t>
  </si>
  <si>
    <t>Křišťál Zdenek</t>
  </si>
  <si>
    <t>Křišťálová Radka</t>
  </si>
  <si>
    <t>4 run</t>
  </si>
  <si>
    <t>Daniela Kindlová</t>
  </si>
  <si>
    <t>Pavel Kindl</t>
  </si>
  <si>
    <t>Petr Volf</t>
  </si>
  <si>
    <t>Petr Michalec</t>
  </si>
  <si>
    <t>Jiří Ručka</t>
  </si>
  <si>
    <t>Milena Michalcová</t>
  </si>
  <si>
    <t>Jan Knettig</t>
  </si>
  <si>
    <t>Petr Burýšek</t>
  </si>
  <si>
    <t xml:space="preserve">Petra Zímová </t>
  </si>
  <si>
    <t>Iveta Březinovà</t>
  </si>
  <si>
    <t>Eva Fousková</t>
  </si>
  <si>
    <t>Eva Volfová</t>
  </si>
  <si>
    <t>Leoš Mejvald</t>
  </si>
  <si>
    <t>6 run kamion</t>
  </si>
  <si>
    <t>7 run kamion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</si>
</sst>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2" fontId="3" fillId="34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35" borderId="12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/>
    </xf>
    <xf numFmtId="2" fontId="3" fillId="34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35" borderId="16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2" fontId="3" fillId="0" borderId="17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2" fontId="3" fillId="34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35" borderId="21" xfId="0" applyNumberFormat="1" applyFont="1" applyFill="1" applyBorder="1" applyAlignment="1">
      <alignment vertical="center"/>
    </xf>
    <xf numFmtId="2" fontId="3" fillId="33" borderId="22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2" fontId="3" fillId="34" borderId="26" xfId="0" applyNumberFormat="1" applyFont="1" applyFill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33" borderId="27" xfId="0" applyNumberFormat="1" applyFont="1" applyFill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35" borderId="2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26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/>
    </xf>
    <xf numFmtId="0" fontId="4" fillId="37" borderId="16" xfId="0" applyFont="1" applyFill="1" applyBorder="1" applyAlignment="1">
      <alignment/>
    </xf>
    <xf numFmtId="2" fontId="3" fillId="37" borderId="16" xfId="0" applyNumberFormat="1" applyFont="1" applyFill="1" applyBorder="1" applyAlignment="1">
      <alignment horizontal="center" vertical="center"/>
    </xf>
    <xf numFmtId="2" fontId="3" fillId="37" borderId="17" xfId="0" applyNumberFormat="1" applyFont="1" applyFill="1" applyBorder="1" applyAlignment="1">
      <alignment horizontal="center" vertical="center"/>
    </xf>
    <xf numFmtId="2" fontId="3" fillId="37" borderId="19" xfId="0" applyNumberFormat="1" applyFont="1" applyFill="1" applyBorder="1" applyAlignment="1">
      <alignment horizontal="center" vertical="center"/>
    </xf>
    <xf numFmtId="2" fontId="3" fillId="37" borderId="18" xfId="0" applyNumberFormat="1" applyFont="1" applyFill="1" applyBorder="1" applyAlignment="1">
      <alignment horizontal="center" vertical="center"/>
    </xf>
    <xf numFmtId="2" fontId="3" fillId="37" borderId="16" xfId="0" applyNumberFormat="1" applyFont="1" applyFill="1" applyBorder="1" applyAlignment="1">
      <alignment vertical="center"/>
    </xf>
    <xf numFmtId="0" fontId="3" fillId="37" borderId="0" xfId="0" applyFont="1" applyFill="1" applyAlignment="1">
      <alignment horizontal="center"/>
    </xf>
    <xf numFmtId="0" fontId="3" fillId="37" borderId="2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="115" zoomScaleNormal="115" zoomScaleSheetLayoutView="100" workbookViewId="0" topLeftCell="A1">
      <selection activeCell="M9" sqref="M9"/>
    </sheetView>
  </sheetViews>
  <sheetFormatPr defaultColWidth="9.140625" defaultRowHeight="12.75"/>
  <cols>
    <col min="1" max="1" width="4.00390625" style="40" customWidth="1"/>
    <col min="2" max="2" width="35.00390625" style="43" customWidth="1"/>
    <col min="3" max="3" width="11.00390625" style="44" customWidth="1"/>
    <col min="4" max="5" width="8.28125" style="44" customWidth="1"/>
    <col min="6" max="6" width="12.28125" style="44" customWidth="1"/>
    <col min="7" max="7" width="8.28125" style="44" customWidth="1"/>
    <col min="8" max="8" width="8.57421875" style="44" customWidth="1"/>
    <col min="9" max="12" width="8.28125" style="44" customWidth="1"/>
    <col min="13" max="13" width="12.57421875" style="46" customWidth="1"/>
    <col min="14" max="16384" width="9.140625" style="40" customWidth="1"/>
  </cols>
  <sheetData>
    <row r="1" spans="2:13" ht="27.75" customHeight="1" thickBot="1">
      <c r="B1" s="41" t="s">
        <v>0</v>
      </c>
      <c r="C1" s="1" t="s">
        <v>20</v>
      </c>
      <c r="D1" s="42" t="s">
        <v>1</v>
      </c>
      <c r="E1" s="42" t="s">
        <v>2</v>
      </c>
      <c r="F1" s="42" t="s">
        <v>6</v>
      </c>
      <c r="G1" s="42" t="s">
        <v>36</v>
      </c>
      <c r="H1" s="42" t="s">
        <v>19</v>
      </c>
      <c r="I1" s="1" t="s">
        <v>50</v>
      </c>
      <c r="J1" s="1" t="s">
        <v>51</v>
      </c>
      <c r="K1" s="42" t="s">
        <v>3</v>
      </c>
      <c r="L1" s="42" t="s">
        <v>4</v>
      </c>
      <c r="M1" s="42" t="s">
        <v>5</v>
      </c>
    </row>
    <row r="2" spans="1:13" s="2" customFormat="1" ht="12.75" customHeight="1">
      <c r="A2" s="3">
        <v>1</v>
      </c>
      <c r="B2" s="4" t="s">
        <v>7</v>
      </c>
      <c r="C2" s="5">
        <v>11.9</v>
      </c>
      <c r="D2" s="6">
        <v>52.7</v>
      </c>
      <c r="E2" s="9">
        <v>52.6</v>
      </c>
      <c r="F2" s="49">
        <v>51.3</v>
      </c>
      <c r="G2" s="8">
        <v>51.2</v>
      </c>
      <c r="H2" s="8">
        <v>50.8</v>
      </c>
      <c r="I2" s="7">
        <v>47.4</v>
      </c>
      <c r="J2" s="7">
        <v>45.25</v>
      </c>
      <c r="K2" s="7">
        <v>50.7</v>
      </c>
      <c r="L2" s="9">
        <v>49.4</v>
      </c>
      <c r="M2" s="10">
        <f aca="true" t="shared" si="0" ref="M2:M41">SUM(D2:L2)</f>
        <v>451.34999999999997</v>
      </c>
    </row>
    <row r="3" spans="1:13" s="2" customFormat="1" ht="12.75" customHeight="1">
      <c r="A3" s="11">
        <v>2</v>
      </c>
      <c r="B3" s="12" t="s">
        <v>8</v>
      </c>
      <c r="C3" s="13">
        <v>11.7</v>
      </c>
      <c r="D3" s="14">
        <v>53.2</v>
      </c>
      <c r="E3" s="17">
        <v>52.15</v>
      </c>
      <c r="F3" s="50">
        <v>50.35</v>
      </c>
      <c r="G3" s="16">
        <v>50.85</v>
      </c>
      <c r="H3" s="16">
        <v>51.1</v>
      </c>
      <c r="I3" s="15">
        <v>46.6</v>
      </c>
      <c r="J3" s="15">
        <v>45.9</v>
      </c>
      <c r="K3" s="15">
        <v>51.85</v>
      </c>
      <c r="L3" s="17">
        <v>47.85</v>
      </c>
      <c r="M3" s="18">
        <f t="shared" si="0"/>
        <v>449.85</v>
      </c>
    </row>
    <row r="4" spans="1:13" s="2" customFormat="1" ht="12.75" customHeight="1">
      <c r="A4" s="11">
        <v>3</v>
      </c>
      <c r="B4" s="12" t="s">
        <v>14</v>
      </c>
      <c r="C4" s="13">
        <v>10.75</v>
      </c>
      <c r="D4" s="14">
        <v>48.7</v>
      </c>
      <c r="E4" s="17">
        <v>52.55</v>
      </c>
      <c r="F4" s="50">
        <v>50.85</v>
      </c>
      <c r="G4" s="16">
        <v>49.6</v>
      </c>
      <c r="H4" s="16">
        <v>48.55</v>
      </c>
      <c r="I4" s="15">
        <v>45.4</v>
      </c>
      <c r="J4" s="15">
        <v>44.85</v>
      </c>
      <c r="K4" s="15">
        <v>50.2</v>
      </c>
      <c r="L4" s="17">
        <v>46.55</v>
      </c>
      <c r="M4" s="18">
        <f t="shared" si="0"/>
        <v>437.25</v>
      </c>
    </row>
    <row r="5" spans="1:13" s="2" customFormat="1" ht="12.75" customHeight="1" thickBot="1">
      <c r="A5" s="19">
        <v>4</v>
      </c>
      <c r="B5" s="12" t="s">
        <v>13</v>
      </c>
      <c r="C5" s="13">
        <v>10.35</v>
      </c>
      <c r="D5" s="14">
        <v>49</v>
      </c>
      <c r="E5" s="17">
        <v>52.2</v>
      </c>
      <c r="F5" s="50">
        <v>49.55</v>
      </c>
      <c r="G5" s="16">
        <v>50.35</v>
      </c>
      <c r="H5" s="16">
        <v>48.8</v>
      </c>
      <c r="I5" s="15">
        <v>44.3</v>
      </c>
      <c r="J5" s="15">
        <v>42.6</v>
      </c>
      <c r="K5" s="15">
        <v>48.6</v>
      </c>
      <c r="L5" s="17">
        <v>47.45</v>
      </c>
      <c r="M5" s="18">
        <f t="shared" si="0"/>
        <v>432.85</v>
      </c>
    </row>
    <row r="6" spans="1:13" s="2" customFormat="1" ht="12.75" customHeight="1">
      <c r="A6" s="3">
        <v>5</v>
      </c>
      <c r="B6" s="12" t="s">
        <v>16</v>
      </c>
      <c r="C6" s="13">
        <v>9.8</v>
      </c>
      <c r="D6" s="14">
        <v>48.25</v>
      </c>
      <c r="E6" s="47">
        <v>50.55</v>
      </c>
      <c r="F6" s="50">
        <v>46.6</v>
      </c>
      <c r="G6" s="16">
        <v>49.1</v>
      </c>
      <c r="H6" s="16">
        <v>49.3</v>
      </c>
      <c r="I6" s="20">
        <v>46.55</v>
      </c>
      <c r="J6" s="15">
        <v>44.6</v>
      </c>
      <c r="K6" s="15">
        <v>47.4</v>
      </c>
      <c r="L6" s="17">
        <v>49.55</v>
      </c>
      <c r="M6" s="18">
        <f t="shared" si="0"/>
        <v>431.90000000000003</v>
      </c>
    </row>
    <row r="7" spans="1:13" s="2" customFormat="1" ht="12.75" customHeight="1">
      <c r="A7" s="11">
        <v>6</v>
      </c>
      <c r="B7" s="12" t="s">
        <v>18</v>
      </c>
      <c r="C7" s="13">
        <v>10.2</v>
      </c>
      <c r="D7" s="14">
        <v>47.25</v>
      </c>
      <c r="E7" s="17">
        <v>49.35</v>
      </c>
      <c r="F7" s="50">
        <v>46.6</v>
      </c>
      <c r="G7" s="16">
        <v>49.65</v>
      </c>
      <c r="H7" s="16">
        <v>49.4</v>
      </c>
      <c r="I7" s="15">
        <v>46.95</v>
      </c>
      <c r="J7" s="15">
        <v>44.6</v>
      </c>
      <c r="K7" s="15">
        <v>48.85</v>
      </c>
      <c r="L7" s="17">
        <v>47.9</v>
      </c>
      <c r="M7" s="18">
        <f t="shared" si="0"/>
        <v>430.55</v>
      </c>
    </row>
    <row r="8" spans="1:13" s="2" customFormat="1" ht="12.75" customHeight="1">
      <c r="A8" s="11">
        <v>7</v>
      </c>
      <c r="B8" s="12" t="s">
        <v>17</v>
      </c>
      <c r="C8" s="13">
        <v>9.15</v>
      </c>
      <c r="D8" s="14">
        <v>46.35</v>
      </c>
      <c r="E8" s="47">
        <v>48.7</v>
      </c>
      <c r="F8" s="50">
        <v>45.85</v>
      </c>
      <c r="G8" s="16">
        <v>47.75</v>
      </c>
      <c r="H8" s="16">
        <v>46.4</v>
      </c>
      <c r="I8" s="15">
        <v>42.4</v>
      </c>
      <c r="J8" s="15">
        <v>39.9</v>
      </c>
      <c r="K8" s="15">
        <v>46.65</v>
      </c>
      <c r="L8" s="17">
        <v>47.3</v>
      </c>
      <c r="M8" s="18">
        <f t="shared" si="0"/>
        <v>411.29999999999995</v>
      </c>
    </row>
    <row r="9" spans="1:13" s="2" customFormat="1" ht="12.75" customHeight="1" thickBot="1">
      <c r="A9" s="19">
        <v>8</v>
      </c>
      <c r="B9" s="12" t="s">
        <v>11</v>
      </c>
      <c r="C9" s="13">
        <v>11.35</v>
      </c>
      <c r="D9" s="14">
        <v>48.4</v>
      </c>
      <c r="E9" s="17">
        <v>48.55</v>
      </c>
      <c r="F9" s="50">
        <v>47.6</v>
      </c>
      <c r="G9" s="16">
        <v>47.85</v>
      </c>
      <c r="H9" s="16">
        <v>45.85</v>
      </c>
      <c r="I9" s="15">
        <v>39.75</v>
      </c>
      <c r="J9" s="15">
        <v>38.85</v>
      </c>
      <c r="K9" s="15">
        <v>42.9</v>
      </c>
      <c r="L9" s="17">
        <v>45.3</v>
      </c>
      <c r="M9" s="18">
        <f t="shared" si="0"/>
        <v>405.05</v>
      </c>
    </row>
    <row r="10" spans="1:13" s="2" customFormat="1" ht="12.75" customHeight="1">
      <c r="A10" s="52">
        <v>9</v>
      </c>
      <c r="B10" s="53" t="s">
        <v>37</v>
      </c>
      <c r="C10" s="54">
        <v>46</v>
      </c>
      <c r="D10" s="55">
        <v>42.85</v>
      </c>
      <c r="E10" s="56">
        <v>45.7</v>
      </c>
      <c r="F10" s="54">
        <v>43.45</v>
      </c>
      <c r="G10" s="55">
        <v>43.9</v>
      </c>
      <c r="H10" s="55">
        <v>43.6</v>
      </c>
      <c r="I10" s="57">
        <v>44.4</v>
      </c>
      <c r="J10" s="57">
        <v>43.8</v>
      </c>
      <c r="K10" s="57">
        <v>44.4</v>
      </c>
      <c r="L10" s="56">
        <v>41.45</v>
      </c>
      <c r="M10" s="58">
        <f t="shared" si="0"/>
        <v>393.54999999999995</v>
      </c>
    </row>
    <row r="11" spans="1:13" s="2" customFormat="1" ht="12.75" customHeight="1">
      <c r="A11" s="59">
        <v>10</v>
      </c>
      <c r="B11" s="53" t="s">
        <v>38</v>
      </c>
      <c r="C11" s="54">
        <v>25</v>
      </c>
      <c r="D11" s="55">
        <v>45.3</v>
      </c>
      <c r="E11" s="56">
        <v>45.6</v>
      </c>
      <c r="F11" s="54">
        <v>45.3</v>
      </c>
      <c r="G11" s="55">
        <v>45.8</v>
      </c>
      <c r="H11" s="55">
        <v>42.3</v>
      </c>
      <c r="I11" s="57">
        <v>43.3</v>
      </c>
      <c r="J11" s="57">
        <v>42.85</v>
      </c>
      <c r="K11" s="57">
        <v>42.55</v>
      </c>
      <c r="L11" s="56">
        <v>40.45</v>
      </c>
      <c r="M11" s="58">
        <f t="shared" si="0"/>
        <v>393.45000000000005</v>
      </c>
    </row>
    <row r="12" spans="1:13" s="2" customFormat="1" ht="12.75" customHeight="1">
      <c r="A12" s="59">
        <v>11</v>
      </c>
      <c r="B12" s="53" t="s">
        <v>39</v>
      </c>
      <c r="C12" s="54">
        <v>38</v>
      </c>
      <c r="D12" s="55">
        <v>44.25</v>
      </c>
      <c r="E12" s="56">
        <v>45.95</v>
      </c>
      <c r="F12" s="54">
        <v>43.85</v>
      </c>
      <c r="G12" s="55">
        <v>44.85</v>
      </c>
      <c r="H12" s="55">
        <v>44.05</v>
      </c>
      <c r="I12" s="57">
        <v>44.75</v>
      </c>
      <c r="J12" s="57">
        <v>41.5</v>
      </c>
      <c r="K12" s="57">
        <v>39.6</v>
      </c>
      <c r="L12" s="56">
        <v>42.6</v>
      </c>
      <c r="M12" s="58">
        <f t="shared" si="0"/>
        <v>391.40000000000003</v>
      </c>
    </row>
    <row r="13" spans="1:13" s="2" customFormat="1" ht="12.75" customHeight="1" thickBot="1">
      <c r="A13" s="60">
        <v>12</v>
      </c>
      <c r="B13" s="53" t="s">
        <v>40</v>
      </c>
      <c r="C13" s="54">
        <v>31</v>
      </c>
      <c r="D13" s="55">
        <v>42.9</v>
      </c>
      <c r="E13" s="56">
        <v>45.7</v>
      </c>
      <c r="F13" s="54">
        <v>43.85</v>
      </c>
      <c r="G13" s="55">
        <v>44.85</v>
      </c>
      <c r="H13" s="55">
        <v>44.7</v>
      </c>
      <c r="I13" s="57">
        <v>45.75</v>
      </c>
      <c r="J13" s="57">
        <v>43.75</v>
      </c>
      <c r="K13" s="57">
        <v>40.75</v>
      </c>
      <c r="L13" s="56">
        <v>33.55</v>
      </c>
      <c r="M13" s="58">
        <f t="shared" si="0"/>
        <v>385.8</v>
      </c>
    </row>
    <row r="14" spans="1:13" s="2" customFormat="1" ht="12.75" customHeight="1">
      <c r="A14" s="3">
        <v>13</v>
      </c>
      <c r="B14" s="21" t="s">
        <v>25</v>
      </c>
      <c r="C14" s="13">
        <v>9.65</v>
      </c>
      <c r="D14" s="14">
        <v>42.65</v>
      </c>
      <c r="E14" s="17">
        <v>44.35</v>
      </c>
      <c r="F14" s="50">
        <v>44.3</v>
      </c>
      <c r="G14" s="16">
        <v>44.75</v>
      </c>
      <c r="H14" s="16">
        <v>42.9</v>
      </c>
      <c r="I14" s="15">
        <v>38.2</v>
      </c>
      <c r="J14" s="15">
        <v>37.25</v>
      </c>
      <c r="K14" s="15">
        <v>42.85</v>
      </c>
      <c r="L14" s="17">
        <v>44.55</v>
      </c>
      <c r="M14" s="18">
        <f t="shared" si="0"/>
        <v>381.80000000000007</v>
      </c>
    </row>
    <row r="15" spans="1:13" s="2" customFormat="1" ht="12.75" customHeight="1">
      <c r="A15" s="11">
        <v>14</v>
      </c>
      <c r="B15" s="21" t="s">
        <v>21</v>
      </c>
      <c r="C15" s="13">
        <v>9.65</v>
      </c>
      <c r="D15" s="14">
        <v>43.5</v>
      </c>
      <c r="E15" s="47">
        <v>44.4</v>
      </c>
      <c r="F15" s="50">
        <v>44.15</v>
      </c>
      <c r="G15" s="16">
        <v>37.75</v>
      </c>
      <c r="H15" s="16">
        <v>44.2</v>
      </c>
      <c r="I15" s="15">
        <v>38.7</v>
      </c>
      <c r="J15" s="15">
        <v>40.05</v>
      </c>
      <c r="K15" s="15">
        <v>44.5</v>
      </c>
      <c r="L15" s="17">
        <v>43.3</v>
      </c>
      <c r="M15" s="18">
        <f t="shared" si="0"/>
        <v>380.55</v>
      </c>
    </row>
    <row r="16" spans="1:13" s="2" customFormat="1" ht="12.75" customHeight="1">
      <c r="A16" s="11">
        <v>15</v>
      </c>
      <c r="B16" s="21" t="s">
        <v>30</v>
      </c>
      <c r="C16" s="13">
        <v>8.25</v>
      </c>
      <c r="D16" s="14">
        <v>41.4</v>
      </c>
      <c r="E16" s="17">
        <v>45.55</v>
      </c>
      <c r="F16" s="50">
        <v>43.45</v>
      </c>
      <c r="G16" s="16">
        <v>43.2</v>
      </c>
      <c r="H16" s="16">
        <v>43.7</v>
      </c>
      <c r="I16" s="15">
        <v>38.55</v>
      </c>
      <c r="J16" s="15">
        <v>38.25</v>
      </c>
      <c r="K16" s="15">
        <v>43.5</v>
      </c>
      <c r="L16" s="17">
        <v>42.75</v>
      </c>
      <c r="M16" s="18">
        <f t="shared" si="0"/>
        <v>380.34999999999997</v>
      </c>
    </row>
    <row r="17" spans="1:13" s="2" customFormat="1" ht="12.75" customHeight="1" thickBot="1">
      <c r="A17" s="19">
        <v>16</v>
      </c>
      <c r="B17" s="21" t="s">
        <v>29</v>
      </c>
      <c r="C17" s="13">
        <v>8.3</v>
      </c>
      <c r="D17" s="14">
        <v>42.2</v>
      </c>
      <c r="E17" s="17">
        <v>45.6</v>
      </c>
      <c r="F17" s="50">
        <v>42.4</v>
      </c>
      <c r="G17" s="16">
        <v>40.7</v>
      </c>
      <c r="H17" s="16">
        <v>43.75</v>
      </c>
      <c r="I17" s="15">
        <v>40.2</v>
      </c>
      <c r="J17" s="15">
        <v>38.2</v>
      </c>
      <c r="K17" s="15">
        <v>42.9</v>
      </c>
      <c r="L17" s="17">
        <v>42.55</v>
      </c>
      <c r="M17" s="18">
        <f t="shared" si="0"/>
        <v>378.5</v>
      </c>
    </row>
    <row r="18" spans="1:13" s="2" customFormat="1" ht="12.75" customHeight="1">
      <c r="A18" s="3">
        <v>17</v>
      </c>
      <c r="B18" s="21" t="s">
        <v>41</v>
      </c>
      <c r="C18" s="13">
        <v>24</v>
      </c>
      <c r="D18" s="14">
        <v>43.8</v>
      </c>
      <c r="E18" s="17">
        <v>42.6</v>
      </c>
      <c r="F18" s="50">
        <v>42.65</v>
      </c>
      <c r="G18" s="22">
        <v>43.65</v>
      </c>
      <c r="H18" s="22">
        <v>38.55</v>
      </c>
      <c r="I18" s="15">
        <v>40.6</v>
      </c>
      <c r="J18" s="15">
        <v>41.35</v>
      </c>
      <c r="K18" s="15">
        <v>41.25</v>
      </c>
      <c r="L18" s="17">
        <v>41.2</v>
      </c>
      <c r="M18" s="18">
        <f t="shared" si="0"/>
        <v>375.65</v>
      </c>
    </row>
    <row r="19" spans="1:13" s="2" customFormat="1" ht="12.75" customHeight="1">
      <c r="A19" s="11">
        <v>18</v>
      </c>
      <c r="B19" s="21" t="s">
        <v>42</v>
      </c>
      <c r="C19" s="13">
        <v>22</v>
      </c>
      <c r="D19" s="14">
        <v>41.15</v>
      </c>
      <c r="E19" s="17">
        <v>41.6</v>
      </c>
      <c r="F19" s="50">
        <v>43.45</v>
      </c>
      <c r="G19" s="22">
        <v>42.45</v>
      </c>
      <c r="H19" s="22">
        <v>38.25</v>
      </c>
      <c r="I19" s="15">
        <v>39</v>
      </c>
      <c r="J19" s="15">
        <v>39.9</v>
      </c>
      <c r="K19" s="15">
        <v>42.2</v>
      </c>
      <c r="L19" s="17">
        <v>40.6</v>
      </c>
      <c r="M19" s="18">
        <f t="shared" si="0"/>
        <v>368.6</v>
      </c>
    </row>
    <row r="20" spans="1:13" s="2" customFormat="1" ht="12.75" customHeight="1">
      <c r="A20" s="11">
        <v>19</v>
      </c>
      <c r="B20" s="12" t="s">
        <v>12</v>
      </c>
      <c r="C20" s="13">
        <v>9.15</v>
      </c>
      <c r="D20" s="14">
        <v>42.9</v>
      </c>
      <c r="E20" s="17">
        <v>42.55</v>
      </c>
      <c r="F20" s="50">
        <v>40.85</v>
      </c>
      <c r="G20" s="16">
        <v>43.3</v>
      </c>
      <c r="H20" s="16">
        <v>40.75</v>
      </c>
      <c r="I20" s="15">
        <v>35.85</v>
      </c>
      <c r="J20" s="15">
        <v>36.65</v>
      </c>
      <c r="K20" s="15">
        <v>41.45</v>
      </c>
      <c r="L20" s="17">
        <v>42.8</v>
      </c>
      <c r="M20" s="18">
        <f t="shared" si="0"/>
        <v>367.09999999999997</v>
      </c>
    </row>
    <row r="21" spans="1:13" s="2" customFormat="1" ht="12.75" customHeight="1" thickBot="1">
      <c r="A21" s="19">
        <v>20</v>
      </c>
      <c r="B21" s="23" t="s">
        <v>43</v>
      </c>
      <c r="C21" s="24">
        <v>30</v>
      </c>
      <c r="D21" s="25">
        <v>46.3</v>
      </c>
      <c r="E21" s="28">
        <v>43.7</v>
      </c>
      <c r="F21" s="50">
        <v>45.2</v>
      </c>
      <c r="G21" s="27">
        <v>43.35</v>
      </c>
      <c r="H21" s="27">
        <v>43.75</v>
      </c>
      <c r="I21" s="26">
        <v>44.3</v>
      </c>
      <c r="J21" s="26">
        <v>41.4</v>
      </c>
      <c r="K21" s="26">
        <v>36.65</v>
      </c>
      <c r="L21" s="28">
        <v>20</v>
      </c>
      <c r="M21" s="29">
        <f t="shared" si="0"/>
        <v>364.6499999999999</v>
      </c>
    </row>
    <row r="22" spans="1:13" s="2" customFormat="1" ht="12.75" customHeight="1">
      <c r="A22" s="3">
        <v>21</v>
      </c>
      <c r="B22" s="21" t="s">
        <v>26</v>
      </c>
      <c r="C22" s="13">
        <v>8.55</v>
      </c>
      <c r="D22" s="14">
        <v>41.8</v>
      </c>
      <c r="E22" s="17">
        <v>42.55</v>
      </c>
      <c r="F22" s="50">
        <v>37.85</v>
      </c>
      <c r="G22" s="16">
        <v>41.85</v>
      </c>
      <c r="H22" s="16">
        <v>40.85</v>
      </c>
      <c r="I22" s="15">
        <v>36.4</v>
      </c>
      <c r="J22" s="15">
        <v>36.75</v>
      </c>
      <c r="K22" s="15">
        <v>37.7</v>
      </c>
      <c r="L22" s="17">
        <v>38.45</v>
      </c>
      <c r="M22" s="18">
        <f t="shared" si="0"/>
        <v>354.19999999999993</v>
      </c>
    </row>
    <row r="23" spans="1:13" s="2" customFormat="1" ht="12.75" customHeight="1">
      <c r="A23" s="11">
        <v>22</v>
      </c>
      <c r="B23" s="21" t="s">
        <v>44</v>
      </c>
      <c r="C23" s="13">
        <v>21</v>
      </c>
      <c r="D23" s="14">
        <v>45.15</v>
      </c>
      <c r="E23" s="17">
        <v>44.7</v>
      </c>
      <c r="F23" s="50">
        <v>44.8</v>
      </c>
      <c r="G23" s="22">
        <v>43.8</v>
      </c>
      <c r="H23" s="22">
        <v>43.05</v>
      </c>
      <c r="I23" s="15">
        <v>43.45</v>
      </c>
      <c r="J23" s="15">
        <v>42.55</v>
      </c>
      <c r="K23" s="15">
        <v>41.7</v>
      </c>
      <c r="L23" s="17">
        <v>0</v>
      </c>
      <c r="M23" s="18">
        <f t="shared" si="0"/>
        <v>349.2</v>
      </c>
    </row>
    <row r="24" spans="1:13" s="2" customFormat="1" ht="12.75" customHeight="1">
      <c r="A24" s="11">
        <v>23</v>
      </c>
      <c r="B24" s="12" t="s">
        <v>10</v>
      </c>
      <c r="C24" s="13">
        <v>8.85</v>
      </c>
      <c r="D24" s="14">
        <v>42.1</v>
      </c>
      <c r="E24" s="47">
        <v>40.65</v>
      </c>
      <c r="F24" s="50">
        <v>35.55</v>
      </c>
      <c r="G24" s="16">
        <v>41.3</v>
      </c>
      <c r="H24" s="16">
        <v>38.3</v>
      </c>
      <c r="I24" s="15">
        <v>33.3</v>
      </c>
      <c r="J24" s="15">
        <v>36.35</v>
      </c>
      <c r="K24" s="15">
        <v>36.9</v>
      </c>
      <c r="L24" s="17">
        <v>38.9</v>
      </c>
      <c r="M24" s="18">
        <f t="shared" si="0"/>
        <v>343.34999999999997</v>
      </c>
    </row>
    <row r="25" spans="1:13" s="2" customFormat="1" ht="12.75" customHeight="1" thickBot="1">
      <c r="A25" s="19">
        <v>24</v>
      </c>
      <c r="B25" s="21" t="s">
        <v>28</v>
      </c>
      <c r="C25" s="13">
        <v>10.85</v>
      </c>
      <c r="D25" s="14">
        <v>45.2</v>
      </c>
      <c r="E25" s="17">
        <v>43.7</v>
      </c>
      <c r="F25" s="50">
        <v>40.9</v>
      </c>
      <c r="G25" s="16">
        <v>36.75</v>
      </c>
      <c r="H25" s="16">
        <v>28.5</v>
      </c>
      <c r="I25" s="15">
        <v>33.6</v>
      </c>
      <c r="J25" s="15">
        <v>34.15</v>
      </c>
      <c r="K25" s="15">
        <v>39.9</v>
      </c>
      <c r="L25" s="17">
        <v>38.8</v>
      </c>
      <c r="M25" s="18">
        <f t="shared" si="0"/>
        <v>341.5</v>
      </c>
    </row>
    <row r="26" spans="1:13" s="2" customFormat="1" ht="12.75" customHeight="1">
      <c r="A26" s="3">
        <v>25</v>
      </c>
      <c r="B26" s="21" t="s">
        <v>45</v>
      </c>
      <c r="C26" s="13">
        <v>37</v>
      </c>
      <c r="D26" s="14">
        <v>39.9</v>
      </c>
      <c r="E26" s="17">
        <v>42.7</v>
      </c>
      <c r="F26" s="50">
        <v>41.85</v>
      </c>
      <c r="G26" s="22">
        <v>41.35</v>
      </c>
      <c r="H26" s="22">
        <v>35.5</v>
      </c>
      <c r="I26" s="15">
        <v>36.75</v>
      </c>
      <c r="J26" s="15">
        <v>34.6</v>
      </c>
      <c r="K26" s="15">
        <v>30.7</v>
      </c>
      <c r="L26" s="17">
        <v>33.85</v>
      </c>
      <c r="M26" s="18">
        <f t="shared" si="0"/>
        <v>337.2</v>
      </c>
    </row>
    <row r="27" spans="1:13" s="2" customFormat="1" ht="12.75" customHeight="1">
      <c r="A27" s="11">
        <v>26</v>
      </c>
      <c r="B27" s="23" t="s">
        <v>34</v>
      </c>
      <c r="C27" s="24">
        <v>10.25</v>
      </c>
      <c r="D27" s="25">
        <v>38.8</v>
      </c>
      <c r="E27" s="28">
        <v>39.7</v>
      </c>
      <c r="F27" s="50">
        <v>37.2</v>
      </c>
      <c r="G27" s="30">
        <v>38.9</v>
      </c>
      <c r="H27" s="30">
        <v>36.35</v>
      </c>
      <c r="I27" s="26">
        <v>33.4</v>
      </c>
      <c r="J27" s="26">
        <v>33.5</v>
      </c>
      <c r="K27" s="26">
        <v>38.7</v>
      </c>
      <c r="L27" s="28">
        <v>39.55</v>
      </c>
      <c r="M27" s="29">
        <f t="shared" si="0"/>
        <v>336.1</v>
      </c>
    </row>
    <row r="28" spans="1:13" s="2" customFormat="1" ht="12.75" customHeight="1">
      <c r="A28" s="11">
        <v>27</v>
      </c>
      <c r="B28" s="21" t="s">
        <v>24</v>
      </c>
      <c r="C28" s="13">
        <v>10.8</v>
      </c>
      <c r="D28" s="14">
        <v>39.45</v>
      </c>
      <c r="E28" s="17">
        <v>39.9</v>
      </c>
      <c r="F28" s="50">
        <v>35.4</v>
      </c>
      <c r="G28" s="16">
        <v>39.6</v>
      </c>
      <c r="H28" s="16">
        <v>36.8</v>
      </c>
      <c r="I28" s="15">
        <v>32.3</v>
      </c>
      <c r="J28" s="15">
        <v>33.6</v>
      </c>
      <c r="K28" s="15">
        <v>40.2</v>
      </c>
      <c r="L28" s="17">
        <v>37.85</v>
      </c>
      <c r="M28" s="18">
        <f t="shared" si="0"/>
        <v>335.1</v>
      </c>
    </row>
    <row r="29" spans="1:13" s="2" customFormat="1" ht="12.75" customHeight="1" thickBot="1">
      <c r="A29" s="19">
        <v>28</v>
      </c>
      <c r="B29" s="23" t="s">
        <v>46</v>
      </c>
      <c r="C29" s="24">
        <v>25</v>
      </c>
      <c r="D29" s="25">
        <v>38.6</v>
      </c>
      <c r="E29" s="48">
        <v>36.9</v>
      </c>
      <c r="F29" s="50">
        <v>36.8</v>
      </c>
      <c r="G29" s="27">
        <v>38.75</v>
      </c>
      <c r="H29" s="27">
        <v>34.6</v>
      </c>
      <c r="I29" s="31">
        <v>38.3</v>
      </c>
      <c r="J29" s="26">
        <v>37.3</v>
      </c>
      <c r="K29" s="26">
        <v>35.65</v>
      </c>
      <c r="L29" s="28">
        <v>37.35</v>
      </c>
      <c r="M29" s="29">
        <f t="shared" si="0"/>
        <v>334.25</v>
      </c>
    </row>
    <row r="30" spans="1:13" s="2" customFormat="1" ht="12.75" customHeight="1">
      <c r="A30" s="3">
        <v>29</v>
      </c>
      <c r="B30" s="21" t="s">
        <v>47</v>
      </c>
      <c r="C30" s="13">
        <v>44</v>
      </c>
      <c r="D30" s="14">
        <v>36.25</v>
      </c>
      <c r="E30" s="47">
        <v>38.55</v>
      </c>
      <c r="F30" s="50">
        <v>37.2</v>
      </c>
      <c r="G30" s="22">
        <v>36.9</v>
      </c>
      <c r="H30" s="22">
        <v>34.85</v>
      </c>
      <c r="I30" s="15">
        <v>38.35</v>
      </c>
      <c r="J30" s="15">
        <v>35.3</v>
      </c>
      <c r="K30" s="15">
        <v>35.9</v>
      </c>
      <c r="L30" s="17">
        <v>37.9</v>
      </c>
      <c r="M30" s="18">
        <f t="shared" si="0"/>
        <v>331.19999999999993</v>
      </c>
    </row>
    <row r="31" spans="1:13" s="2" customFormat="1" ht="12.75" customHeight="1">
      <c r="A31" s="11">
        <v>30</v>
      </c>
      <c r="B31" s="21" t="s">
        <v>22</v>
      </c>
      <c r="C31" s="13">
        <v>9.7</v>
      </c>
      <c r="D31" s="14">
        <v>40.3</v>
      </c>
      <c r="E31" s="47">
        <v>39.85</v>
      </c>
      <c r="F31" s="50">
        <v>32.65</v>
      </c>
      <c r="G31" s="16">
        <v>35.7</v>
      </c>
      <c r="H31" s="16">
        <v>36.45</v>
      </c>
      <c r="I31" s="15">
        <v>35.25</v>
      </c>
      <c r="J31" s="15">
        <v>32.15</v>
      </c>
      <c r="K31" s="15">
        <v>39.9</v>
      </c>
      <c r="L31" s="17">
        <v>36.8</v>
      </c>
      <c r="M31" s="18">
        <f t="shared" si="0"/>
        <v>329.05</v>
      </c>
    </row>
    <row r="32" spans="1:13" s="2" customFormat="1" ht="12.75" customHeight="1">
      <c r="A32" s="11">
        <v>31</v>
      </c>
      <c r="B32" s="21" t="s">
        <v>35</v>
      </c>
      <c r="C32" s="13">
        <v>8.2</v>
      </c>
      <c r="D32" s="14">
        <v>36.2</v>
      </c>
      <c r="E32" s="17">
        <v>37.3</v>
      </c>
      <c r="F32" s="50">
        <v>36.6</v>
      </c>
      <c r="G32" s="16">
        <v>36.7</v>
      </c>
      <c r="H32" s="16">
        <v>36.2</v>
      </c>
      <c r="I32" s="15">
        <v>32.3</v>
      </c>
      <c r="J32" s="15">
        <v>32.35</v>
      </c>
      <c r="K32" s="15">
        <v>36.9</v>
      </c>
      <c r="L32" s="17">
        <v>36.9</v>
      </c>
      <c r="M32" s="18">
        <f t="shared" si="0"/>
        <v>321.45</v>
      </c>
    </row>
    <row r="33" spans="1:13" s="2" customFormat="1" ht="12.75" customHeight="1" thickBot="1">
      <c r="A33" s="19">
        <v>32</v>
      </c>
      <c r="B33" s="21" t="s">
        <v>48</v>
      </c>
      <c r="C33" s="13">
        <v>23</v>
      </c>
      <c r="D33" s="14">
        <v>38.85</v>
      </c>
      <c r="E33" s="17">
        <v>41.9</v>
      </c>
      <c r="F33" s="50">
        <v>38.25</v>
      </c>
      <c r="G33" s="22">
        <v>41.55</v>
      </c>
      <c r="H33" s="22">
        <v>36.6</v>
      </c>
      <c r="I33" s="15">
        <v>28.95</v>
      </c>
      <c r="J33" s="15">
        <v>34.15</v>
      </c>
      <c r="K33" s="15">
        <v>28.9</v>
      </c>
      <c r="L33" s="17">
        <v>0</v>
      </c>
      <c r="M33" s="18">
        <f t="shared" si="0"/>
        <v>289.15</v>
      </c>
    </row>
    <row r="34" spans="1:13" s="2" customFormat="1" ht="12.75" customHeight="1">
      <c r="A34" s="32">
        <v>33</v>
      </c>
      <c r="B34" s="21" t="s">
        <v>49</v>
      </c>
      <c r="C34" s="13">
        <v>62</v>
      </c>
      <c r="D34" s="14">
        <v>41.95</v>
      </c>
      <c r="E34" s="47">
        <v>43.4</v>
      </c>
      <c r="F34" s="50">
        <v>41.3</v>
      </c>
      <c r="G34" s="22">
        <v>41.9</v>
      </c>
      <c r="H34" s="22">
        <v>37.6</v>
      </c>
      <c r="I34" s="15">
        <v>40.25</v>
      </c>
      <c r="J34" s="15">
        <v>0</v>
      </c>
      <c r="K34" s="15">
        <v>0</v>
      </c>
      <c r="L34" s="17">
        <v>0</v>
      </c>
      <c r="M34" s="18">
        <f t="shared" si="0"/>
        <v>246.39999999999998</v>
      </c>
    </row>
    <row r="35" spans="1:13" s="2" customFormat="1" ht="12.75" customHeight="1">
      <c r="A35" s="32">
        <v>34</v>
      </c>
      <c r="B35" s="21" t="s">
        <v>23</v>
      </c>
      <c r="C35" s="13">
        <v>5.7</v>
      </c>
      <c r="D35" s="14">
        <v>24.8</v>
      </c>
      <c r="E35" s="47">
        <v>0</v>
      </c>
      <c r="F35" s="50">
        <v>30.75</v>
      </c>
      <c r="G35" s="16">
        <v>30.75</v>
      </c>
      <c r="H35" s="16">
        <v>30.45</v>
      </c>
      <c r="I35" s="15">
        <v>30.25</v>
      </c>
      <c r="J35" s="15">
        <v>29.55</v>
      </c>
      <c r="K35" s="15">
        <v>34.55</v>
      </c>
      <c r="L35" s="17">
        <v>35.15</v>
      </c>
      <c r="M35" s="18">
        <f t="shared" si="0"/>
        <v>246.25000000000003</v>
      </c>
    </row>
    <row r="36" spans="1:13" s="2" customFormat="1" ht="12.75" customHeight="1">
      <c r="A36" s="32">
        <v>35</v>
      </c>
      <c r="B36" s="12" t="s">
        <v>15</v>
      </c>
      <c r="C36" s="13">
        <v>8.7</v>
      </c>
      <c r="D36" s="14">
        <v>42.35</v>
      </c>
      <c r="E36" s="17">
        <v>42.45</v>
      </c>
      <c r="F36" s="50">
        <v>37.7</v>
      </c>
      <c r="G36" s="16">
        <v>37.4</v>
      </c>
      <c r="H36" s="16">
        <v>30.7</v>
      </c>
      <c r="I36" s="15">
        <v>29.6</v>
      </c>
      <c r="J36" s="15">
        <v>11.55</v>
      </c>
      <c r="K36" s="15">
        <v>0</v>
      </c>
      <c r="L36" s="17">
        <v>0</v>
      </c>
      <c r="M36" s="18">
        <f t="shared" si="0"/>
        <v>231.75</v>
      </c>
    </row>
    <row r="37" spans="1:13" s="2" customFormat="1" ht="12.75" customHeight="1" thickBot="1">
      <c r="A37" s="19">
        <v>36</v>
      </c>
      <c r="B37" s="21" t="s">
        <v>27</v>
      </c>
      <c r="C37" s="13">
        <v>5.15</v>
      </c>
      <c r="D37" s="14">
        <v>33.35</v>
      </c>
      <c r="E37" s="17">
        <v>35.9</v>
      </c>
      <c r="F37" s="50">
        <v>31.2</v>
      </c>
      <c r="G37" s="16">
        <v>33.75</v>
      </c>
      <c r="H37" s="16">
        <v>30.45</v>
      </c>
      <c r="I37" s="15">
        <v>0</v>
      </c>
      <c r="J37" s="15">
        <v>0</v>
      </c>
      <c r="K37" s="15">
        <v>0</v>
      </c>
      <c r="L37" s="17">
        <v>35.75</v>
      </c>
      <c r="M37" s="18">
        <f t="shared" si="0"/>
        <v>200.39999999999998</v>
      </c>
    </row>
    <row r="38" spans="1:13" s="2" customFormat="1" ht="12.75" customHeight="1">
      <c r="A38" s="32">
        <v>37</v>
      </c>
      <c r="B38" s="12" t="s">
        <v>9</v>
      </c>
      <c r="C38" s="13">
        <v>11.3</v>
      </c>
      <c r="D38" s="14">
        <v>51.3</v>
      </c>
      <c r="E38" s="17">
        <v>51.6</v>
      </c>
      <c r="F38" s="50">
        <v>0</v>
      </c>
      <c r="G38" s="16">
        <v>47.6</v>
      </c>
      <c r="H38" s="16">
        <v>0</v>
      </c>
      <c r="I38" s="15">
        <v>0</v>
      </c>
      <c r="J38" s="15">
        <v>0</v>
      </c>
      <c r="K38" s="15">
        <v>0</v>
      </c>
      <c r="L38" s="17">
        <v>0</v>
      </c>
      <c r="M38" s="18">
        <f t="shared" si="0"/>
        <v>150.5</v>
      </c>
    </row>
    <row r="39" spans="1:13" s="2" customFormat="1" ht="12.75" customHeight="1">
      <c r="A39" s="32">
        <v>38</v>
      </c>
      <c r="B39" s="21" t="s">
        <v>33</v>
      </c>
      <c r="C39" s="13">
        <v>8.85</v>
      </c>
      <c r="D39" s="14">
        <v>34.55</v>
      </c>
      <c r="E39" s="17">
        <v>38.25</v>
      </c>
      <c r="F39" s="50">
        <v>33.8</v>
      </c>
      <c r="G39" s="16">
        <v>0</v>
      </c>
      <c r="H39" s="16">
        <v>0</v>
      </c>
      <c r="I39" s="15">
        <v>0</v>
      </c>
      <c r="J39" s="15">
        <v>0</v>
      </c>
      <c r="K39" s="15">
        <v>0</v>
      </c>
      <c r="L39" s="17">
        <v>0</v>
      </c>
      <c r="M39" s="18">
        <f t="shared" si="0"/>
        <v>106.6</v>
      </c>
    </row>
    <row r="40" spans="1:13" s="2" customFormat="1" ht="12.75" customHeight="1">
      <c r="A40" s="32">
        <v>39</v>
      </c>
      <c r="B40" s="21" t="s">
        <v>31</v>
      </c>
      <c r="C40" s="13">
        <v>7.35</v>
      </c>
      <c r="D40" s="14">
        <v>33.3</v>
      </c>
      <c r="E40" s="17">
        <v>35.75</v>
      </c>
      <c r="F40" s="50">
        <v>34.3</v>
      </c>
      <c r="G40" s="16">
        <v>0</v>
      </c>
      <c r="H40" s="16">
        <v>0</v>
      </c>
      <c r="I40" s="15">
        <v>0</v>
      </c>
      <c r="J40" s="15">
        <v>0</v>
      </c>
      <c r="K40" s="15">
        <v>0</v>
      </c>
      <c r="L40" s="17">
        <v>0</v>
      </c>
      <c r="M40" s="18">
        <f t="shared" si="0"/>
        <v>103.35</v>
      </c>
    </row>
    <row r="41" spans="1:13" s="2" customFormat="1" ht="12.75" customHeight="1" thickBot="1">
      <c r="A41" s="19">
        <v>40</v>
      </c>
      <c r="B41" s="33" t="s">
        <v>32</v>
      </c>
      <c r="C41" s="34">
        <v>5.6</v>
      </c>
      <c r="D41" s="35">
        <v>31.85</v>
      </c>
      <c r="E41" s="38">
        <v>34.9</v>
      </c>
      <c r="F41" s="51">
        <v>23.44</v>
      </c>
      <c r="G41" s="37">
        <v>0</v>
      </c>
      <c r="H41" s="37">
        <v>0</v>
      </c>
      <c r="I41" s="36">
        <v>0</v>
      </c>
      <c r="J41" s="36">
        <v>0</v>
      </c>
      <c r="K41" s="36">
        <v>0</v>
      </c>
      <c r="L41" s="38">
        <v>0</v>
      </c>
      <c r="M41" s="39">
        <f t="shared" si="0"/>
        <v>90.19</v>
      </c>
    </row>
    <row r="42" spans="4:10" ht="12.75">
      <c r="D42" s="45"/>
      <c r="E42" s="45"/>
      <c r="F42" s="45"/>
      <c r="G42" s="45"/>
      <c r="H42" s="45"/>
      <c r="I42" s="45"/>
      <c r="J42" s="45"/>
    </row>
    <row r="43" spans="4:10" ht="12.75">
      <c r="D43" s="45"/>
      <c r="E43" s="45"/>
      <c r="F43" s="45"/>
      <c r="G43" s="45"/>
      <c r="H43" s="45"/>
      <c r="I43" s="45"/>
      <c r="J43" s="45"/>
    </row>
    <row r="44" spans="4:10" ht="12.75">
      <c r="D44" s="45"/>
      <c r="E44" s="45"/>
      <c r="F44" s="45"/>
      <c r="G44" s="45"/>
      <c r="H44" s="45"/>
      <c r="I44" s="45"/>
      <c r="J44" s="45"/>
    </row>
    <row r="45" spans="4:10" ht="12.75">
      <c r="D45" s="45"/>
      <c r="E45" s="45"/>
      <c r="F45" s="45"/>
      <c r="G45" s="45"/>
      <c r="H45" s="45"/>
      <c r="I45" s="45"/>
      <c r="J45" s="45"/>
    </row>
    <row r="46" spans="4:10" ht="12.75">
      <c r="D46" s="45"/>
      <c r="E46" s="45"/>
      <c r="F46" s="45"/>
      <c r="G46" s="45"/>
      <c r="H46" s="45"/>
      <c r="I46" s="45"/>
      <c r="J46" s="45"/>
    </row>
    <row r="47" spans="4:10" ht="12.75">
      <c r="D47" s="45"/>
      <c r="E47" s="45"/>
      <c r="F47" s="45"/>
      <c r="G47" s="45"/>
      <c r="H47" s="45"/>
      <c r="I47" s="45"/>
      <c r="J47" s="45"/>
    </row>
    <row r="48" spans="4:10" ht="12.75">
      <c r="D48" s="45"/>
      <c r="E48" s="45"/>
      <c r="F48" s="45"/>
      <c r="G48" s="45"/>
      <c r="H48" s="45"/>
      <c r="I48" s="45"/>
      <c r="J48" s="45"/>
    </row>
    <row r="49" spans="4:10" ht="12.75">
      <c r="D49" s="45"/>
      <c r="E49" s="45"/>
      <c r="F49" s="45"/>
      <c r="G49" s="45"/>
      <c r="H49" s="45"/>
      <c r="I49" s="45"/>
      <c r="J49" s="45"/>
    </row>
    <row r="50" spans="4:10" ht="12.75">
      <c r="D50" s="45"/>
      <c r="E50" s="45"/>
      <c r="F50" s="45"/>
      <c r="G50" s="45"/>
      <c r="H50" s="45"/>
      <c r="I50" s="45"/>
      <c r="J50" s="45"/>
    </row>
    <row r="51" spans="4:10" ht="12.75">
      <c r="D51" s="45"/>
      <c r="E51" s="45"/>
      <c r="F51" s="45"/>
      <c r="G51" s="45"/>
      <c r="H51" s="45"/>
      <c r="I51" s="45"/>
      <c r="J51" s="45"/>
    </row>
    <row r="52" spans="4:10" ht="12.75">
      <c r="D52" s="45"/>
      <c r="E52" s="45"/>
      <c r="F52" s="45"/>
      <c r="G52" s="45"/>
      <c r="H52" s="45"/>
      <c r="I52" s="45"/>
      <c r="J52" s="45"/>
    </row>
  </sheetData>
  <sheetProtection/>
  <printOptions/>
  <pageMargins left="0.4330708661417323" right="0.2755905511811024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geodetická kancelář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gk12</dc:creator>
  <cp:keywords/>
  <dc:description/>
  <cp:lastModifiedBy>Hifreso</cp:lastModifiedBy>
  <cp:lastPrinted>2012-07-19T07:45:09Z</cp:lastPrinted>
  <dcterms:created xsi:type="dcterms:W3CDTF">2009-08-07T08:39:47Z</dcterms:created>
  <dcterms:modified xsi:type="dcterms:W3CDTF">2012-07-24T06:50:40Z</dcterms:modified>
  <cp:category/>
  <cp:version/>
  <cp:contentType/>
  <cp:contentStatus/>
</cp:coreProperties>
</file>